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Металл" sheetId="1" r:id="rId1"/>
  </sheets>
  <definedNames>
    <definedName name="kurs">#REF!</definedName>
  </definedNames>
  <calcPr fullCalcOnLoad="1"/>
</workbook>
</file>

<file path=xl/sharedStrings.xml><?xml version="1.0" encoding="utf-8"?>
<sst xmlns="http://schemas.openxmlformats.org/spreadsheetml/2006/main" count="75" uniqueCount="64">
  <si>
    <t>№</t>
  </si>
  <si>
    <t>Наименование</t>
  </si>
  <si>
    <t>толщина</t>
  </si>
  <si>
    <t>ширина</t>
  </si>
  <si>
    <t>цена грн. м/кв.</t>
  </si>
  <si>
    <t>полная</t>
  </si>
  <si>
    <t>полезная</t>
  </si>
  <si>
    <t>PE</t>
  </si>
  <si>
    <t>PEMA</t>
  </si>
  <si>
    <t>ZN</t>
  </si>
  <si>
    <t>мм.</t>
  </si>
  <si>
    <t>глянец</t>
  </si>
  <si>
    <t>мат</t>
  </si>
  <si>
    <t>цинк</t>
  </si>
  <si>
    <t>Металлочерепица МОНТЕРЕЙ</t>
  </si>
  <si>
    <t>0,5              Германия Польша</t>
  </si>
  <si>
    <t>Профнастил ПС-6</t>
  </si>
  <si>
    <t>Профнастил ПС-8</t>
  </si>
  <si>
    <t>Профнастил ПС-14</t>
  </si>
  <si>
    <t>Профнастил ПК-18</t>
  </si>
  <si>
    <t>Профнастил ПС, ПК-20</t>
  </si>
  <si>
    <t>Лист гладкий 1250х2000</t>
  </si>
  <si>
    <t>крепёж</t>
  </si>
  <si>
    <t>Шуруп-саморез по дереву</t>
  </si>
  <si>
    <t>4,8*35</t>
  </si>
  <si>
    <t>Шуруп-саморез по металлу</t>
  </si>
  <si>
    <t>4,8*19</t>
  </si>
  <si>
    <t>Уплотнитель универсальный</t>
  </si>
  <si>
    <t>1м/пог</t>
  </si>
  <si>
    <t xml:space="preserve">Краска </t>
  </si>
  <si>
    <t>0,1л.</t>
  </si>
  <si>
    <t>Краска  аэрозольная</t>
  </si>
  <si>
    <t>0,4л.</t>
  </si>
  <si>
    <t>Гидро-паробарьер  Д-100 прозрач.</t>
  </si>
  <si>
    <t>1,5х50</t>
  </si>
  <si>
    <t>Гидро-паробарьер  Д-110 прозрач.</t>
  </si>
  <si>
    <t>Евробарьер</t>
  </si>
  <si>
    <t>Евробарьер плюс</t>
  </si>
  <si>
    <t>Утеплитель</t>
  </si>
  <si>
    <t>наименование</t>
  </si>
  <si>
    <t>толщина мм.</t>
  </si>
  <si>
    <t>ширина мм.</t>
  </si>
  <si>
    <t>длинна мм.</t>
  </si>
  <si>
    <t>м2/упак</t>
  </si>
  <si>
    <t>цена      м2</t>
  </si>
  <si>
    <t>цена упак</t>
  </si>
  <si>
    <t>Мин Вата ROCKMIN</t>
  </si>
  <si>
    <t>ISOVER Classic</t>
  </si>
  <si>
    <t>50+50</t>
  </si>
  <si>
    <t>8200 х 2</t>
  </si>
  <si>
    <t>ISOVER KT 40-Twin</t>
  </si>
  <si>
    <t>7000 х 2</t>
  </si>
  <si>
    <t>Компания Roofing</t>
  </si>
  <si>
    <t>04080, Украина, город Киев,улица Новоконстантиновская, д. 4/а</t>
  </si>
  <si>
    <t>время работы: пн-пт 10:00-18:00</t>
  </si>
  <si>
    <t>Кровельные работы,Кровля и кровельные материалы</t>
  </si>
  <si>
    <t>+0 (44) 228-57-37</t>
  </si>
  <si>
    <t>http://roofing.com.ua</t>
  </si>
  <si>
    <t>roofing@roofing.com.ua</t>
  </si>
  <si>
    <r>
      <t>паропроницаемость 35 г/</t>
    </r>
    <r>
      <rPr>
        <sz val="12"/>
        <rFont val="Arial"/>
        <family val="2"/>
      </rPr>
      <t>м</t>
    </r>
    <r>
      <rPr>
        <sz val="9"/>
        <rFont val="Arial"/>
        <family val="2"/>
      </rPr>
      <t>2/</t>
    </r>
    <r>
      <rPr>
        <sz val="10"/>
        <rFont val="Arial"/>
        <family val="2"/>
      </rPr>
      <t>24</t>
    </r>
    <r>
      <rPr>
        <sz val="9"/>
        <rFont val="Arial"/>
        <family val="2"/>
      </rPr>
      <t>ч</t>
    </r>
  </si>
  <si>
    <r>
      <t>паропроницаемость 42,8 г/м</t>
    </r>
    <r>
      <rPr>
        <sz val="9"/>
        <rFont val="Arial"/>
        <family val="2"/>
      </rPr>
      <t>2/</t>
    </r>
    <r>
      <rPr>
        <sz val="10"/>
        <rFont val="Arial"/>
        <family val="2"/>
      </rPr>
      <t>24</t>
    </r>
    <r>
      <rPr>
        <sz val="9"/>
        <rFont val="Arial"/>
        <family val="2"/>
      </rPr>
      <t>ч</t>
    </r>
  </si>
  <si>
    <r>
      <t>паропроницаемость 2000 г/м</t>
    </r>
    <r>
      <rPr>
        <sz val="9"/>
        <rFont val="Arial"/>
        <family val="2"/>
      </rPr>
      <t>2/</t>
    </r>
    <r>
      <rPr>
        <sz val="10"/>
        <rFont val="Arial"/>
        <family val="2"/>
      </rPr>
      <t>24</t>
    </r>
    <r>
      <rPr>
        <sz val="9"/>
        <rFont val="Arial"/>
        <family val="2"/>
      </rPr>
      <t>ч</t>
    </r>
  </si>
  <si>
    <t>Гидро-паро изоляция</t>
  </si>
  <si>
    <t>Цены на металлочерепицу и профнастил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</si>
</sst>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Rockwell Condensed"/>
      <family val="1"/>
    </font>
    <font>
      <sz val="11"/>
      <name val="Rockwell Condensed"/>
      <family val="1"/>
    </font>
    <font>
      <sz val="10"/>
      <name val="Rockwell Condensed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indexed="6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9" fillId="0" borderId="0" xfId="0" applyFont="1" applyAlignment="1" quotePrefix="1">
      <alignment/>
    </xf>
    <xf numFmtId="0" fontId="36" fillId="0" borderId="0" xfId="45" applyAlignment="1" applyProtection="1">
      <alignment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 indent="1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2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indent="1"/>
    </xf>
    <xf numFmtId="0" fontId="12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left" indent="1"/>
    </xf>
    <xf numFmtId="0" fontId="50" fillId="0" borderId="12" xfId="0" applyFont="1" applyBorder="1" applyAlignment="1">
      <alignment horizontal="center"/>
    </xf>
    <xf numFmtId="0" fontId="50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2000-2" xfId="33"/>
    <cellStyle name="normálne_CEE Harmonizde Profiles IntPricelists 2008 3Qcalc" xfId="34"/>
    <cellStyle name="Normalny_Cennik KOELNER 200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1</xdr:col>
      <xdr:colOff>2190750</xdr:colOff>
      <xdr:row>0</xdr:row>
      <xdr:rowOff>0</xdr:rowOff>
    </xdr:to>
    <xdr:pic>
      <xdr:nvPicPr>
        <xdr:cNvPr id="1" name="Рисунок 5" descr="p006_1_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266700</xdr:rowOff>
    </xdr:from>
    <xdr:to>
      <xdr:col>1</xdr:col>
      <xdr:colOff>2495550</xdr:colOff>
      <xdr:row>13</xdr:row>
      <xdr:rowOff>1143000</xdr:rowOff>
    </xdr:to>
    <xdr:pic>
      <xdr:nvPicPr>
        <xdr:cNvPr id="2" name="Рисунок 6" descr="p006_1_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43200"/>
          <a:ext cx="2409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5</xdr:row>
      <xdr:rowOff>57150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764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ofing.com.ua/" TargetMode="External" /><Relationship Id="rId2" Type="http://schemas.openxmlformats.org/officeDocument/2006/relationships/hyperlink" Target="mailto:roofing@roofing.com.u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4">
      <selection activeCell="A11" sqref="A11:A13"/>
    </sheetView>
  </sheetViews>
  <sheetFormatPr defaultColWidth="9.140625" defaultRowHeight="15"/>
  <cols>
    <col min="1" max="1" width="4.7109375" style="5" customWidth="1"/>
    <col min="2" max="2" width="40.00390625" style="5" customWidth="1"/>
    <col min="3" max="3" width="13.8515625" style="5" customWidth="1"/>
    <col min="4" max="4" width="10.28125" style="5" customWidth="1"/>
    <col min="5" max="5" width="10.57421875" style="5" customWidth="1"/>
    <col min="6" max="6" width="10.00390625" style="5" customWidth="1"/>
    <col min="7" max="7" width="9.7109375" style="5" customWidth="1"/>
    <col min="8" max="8" width="9.421875" style="5" customWidth="1"/>
    <col min="10" max="10" width="18.28125" style="0" customWidth="1"/>
    <col min="11" max="11" width="16.00390625" style="0" customWidth="1"/>
  </cols>
  <sheetData>
    <row r="1" spans="1:7" ht="15">
      <c r="A1"/>
      <c r="B1"/>
      <c r="C1" s="2" t="s">
        <v>52</v>
      </c>
      <c r="D1"/>
      <c r="E1"/>
      <c r="G1"/>
    </row>
    <row r="2" spans="1:7" ht="15">
      <c r="A2"/>
      <c r="B2"/>
      <c r="C2" t="s">
        <v>53</v>
      </c>
      <c r="D2"/>
      <c r="E2"/>
      <c r="G2"/>
    </row>
    <row r="3" spans="1:7" ht="15">
      <c r="A3"/>
      <c r="B3"/>
      <c r="C3" t="s">
        <v>54</v>
      </c>
      <c r="D3"/>
      <c r="E3"/>
      <c r="G3"/>
    </row>
    <row r="4" spans="1:7" ht="15">
      <c r="A4"/>
      <c r="B4"/>
      <c r="C4" t="s">
        <v>55</v>
      </c>
      <c r="D4"/>
      <c r="E4"/>
      <c r="G4"/>
    </row>
    <row r="5" spans="1:7" ht="15" customHeight="1">
      <c r="A5"/>
      <c r="B5"/>
      <c r="C5" s="3" t="s">
        <v>56</v>
      </c>
      <c r="D5"/>
      <c r="E5"/>
      <c r="G5"/>
    </row>
    <row r="6" spans="1:7" ht="15">
      <c r="A6"/>
      <c r="B6"/>
      <c r="C6" s="4" t="s">
        <v>57</v>
      </c>
      <c r="D6"/>
      <c r="E6"/>
      <c r="G6"/>
    </row>
    <row r="7" spans="1:7" ht="15">
      <c r="A7"/>
      <c r="B7"/>
      <c r="C7" s="4" t="s">
        <v>58</v>
      </c>
      <c r="D7"/>
      <c r="E7"/>
      <c r="G7"/>
    </row>
    <row r="8" spans="1:7" ht="15">
      <c r="A8"/>
      <c r="B8"/>
      <c r="C8" s="4"/>
      <c r="D8"/>
      <c r="E8"/>
      <c r="G8"/>
    </row>
    <row r="9" spans="1:7" ht="15">
      <c r="A9" s="40" t="s">
        <v>63</v>
      </c>
      <c r="B9"/>
      <c r="C9" s="4"/>
      <c r="D9"/>
      <c r="E9"/>
      <c r="G9"/>
    </row>
    <row r="10" spans="1:8" ht="15">
      <c r="A10"/>
      <c r="B10"/>
      <c r="C10"/>
      <c r="D10"/>
      <c r="E10"/>
      <c r="F10"/>
      <c r="G10"/>
      <c r="H10" s="4"/>
    </row>
    <row r="11" spans="1:8" s="6" customFormat="1" ht="15" customHeight="1">
      <c r="A11" s="48" t="s">
        <v>0</v>
      </c>
      <c r="B11" s="48" t="s">
        <v>1</v>
      </c>
      <c r="C11" s="49" t="s">
        <v>2</v>
      </c>
      <c r="D11" s="49" t="s">
        <v>3</v>
      </c>
      <c r="E11" s="49"/>
      <c r="F11" s="50" t="s">
        <v>4</v>
      </c>
      <c r="G11" s="50"/>
      <c r="H11" s="50"/>
    </row>
    <row r="12" spans="1:8" s="6" customFormat="1" ht="15" customHeight="1">
      <c r="A12" s="48"/>
      <c r="B12" s="48"/>
      <c r="C12" s="49"/>
      <c r="D12" s="7" t="s">
        <v>5</v>
      </c>
      <c r="E12" s="7" t="s">
        <v>6</v>
      </c>
      <c r="F12" s="8" t="s">
        <v>7</v>
      </c>
      <c r="G12" s="9" t="s">
        <v>8</v>
      </c>
      <c r="H12" s="7" t="s">
        <v>9</v>
      </c>
    </row>
    <row r="13" spans="1:8" s="6" customFormat="1" ht="15" customHeight="1">
      <c r="A13" s="48"/>
      <c r="B13" s="48"/>
      <c r="C13" s="7" t="s">
        <v>10</v>
      </c>
      <c r="D13" s="10" t="s">
        <v>10</v>
      </c>
      <c r="E13" s="10" t="s">
        <v>10</v>
      </c>
      <c r="F13" s="7" t="s">
        <v>11</v>
      </c>
      <c r="G13" s="11" t="s">
        <v>12</v>
      </c>
      <c r="H13" s="7" t="s">
        <v>13</v>
      </c>
    </row>
    <row r="14" spans="1:8" s="13" customFormat="1" ht="92.25" customHeight="1">
      <c r="A14" s="14">
        <v>1</v>
      </c>
      <c r="B14" s="12" t="s">
        <v>14</v>
      </c>
      <c r="C14" s="38" t="s">
        <v>15</v>
      </c>
      <c r="D14" s="16">
        <v>1190</v>
      </c>
      <c r="E14" s="16">
        <v>1100</v>
      </c>
      <c r="F14" s="43">
        <v>68</v>
      </c>
      <c r="G14" s="43">
        <v>72</v>
      </c>
      <c r="H14" s="43"/>
    </row>
    <row r="15" spans="1:8" s="13" customFormat="1" ht="19.5" customHeight="1">
      <c r="A15" s="14">
        <v>2</v>
      </c>
      <c r="B15" s="15" t="s">
        <v>16</v>
      </c>
      <c r="C15" s="16">
        <v>0.5</v>
      </c>
      <c r="D15" s="17">
        <v>1220</v>
      </c>
      <c r="E15" s="17">
        <v>1180</v>
      </c>
      <c r="F15" s="43">
        <v>62</v>
      </c>
      <c r="G15" s="43">
        <v>65</v>
      </c>
      <c r="H15" s="43">
        <v>50</v>
      </c>
    </row>
    <row r="16" spans="1:8" s="13" customFormat="1" ht="19.5" customHeight="1">
      <c r="A16" s="14">
        <v>3</v>
      </c>
      <c r="B16" s="15" t="s">
        <v>17</v>
      </c>
      <c r="C16" s="16">
        <v>0.45</v>
      </c>
      <c r="D16" s="17">
        <v>1200</v>
      </c>
      <c r="E16" s="17">
        <v>1150</v>
      </c>
      <c r="F16" s="43">
        <v>56</v>
      </c>
      <c r="G16" s="43">
        <v>65</v>
      </c>
      <c r="H16" s="43">
        <v>45</v>
      </c>
    </row>
    <row r="17" spans="1:8" s="13" customFormat="1" ht="19.5" customHeight="1">
      <c r="A17" s="14">
        <v>4</v>
      </c>
      <c r="B17" s="15" t="s">
        <v>17</v>
      </c>
      <c r="C17" s="16">
        <v>0.5</v>
      </c>
      <c r="D17" s="17">
        <v>1200</v>
      </c>
      <c r="E17" s="17">
        <v>1150</v>
      </c>
      <c r="F17" s="43">
        <v>65</v>
      </c>
      <c r="G17" s="43">
        <v>71</v>
      </c>
      <c r="H17" s="43">
        <v>48</v>
      </c>
    </row>
    <row r="18" spans="1:8" s="13" customFormat="1" ht="19.5" customHeight="1">
      <c r="A18" s="14">
        <v>5</v>
      </c>
      <c r="B18" s="15" t="s">
        <v>18</v>
      </c>
      <c r="C18" s="16">
        <v>0.45</v>
      </c>
      <c r="D18" s="17">
        <v>1200</v>
      </c>
      <c r="E18" s="17">
        <v>1100</v>
      </c>
      <c r="F18" s="43">
        <v>56</v>
      </c>
      <c r="G18" s="43">
        <v>65</v>
      </c>
      <c r="H18" s="43">
        <v>45</v>
      </c>
    </row>
    <row r="19" spans="1:8" s="13" customFormat="1" ht="19.5" customHeight="1">
      <c r="A19" s="14">
        <v>6</v>
      </c>
      <c r="B19" s="15" t="s">
        <v>18</v>
      </c>
      <c r="C19" s="16">
        <v>0.5</v>
      </c>
      <c r="D19" s="17">
        <v>1160</v>
      </c>
      <c r="E19" s="17">
        <v>1120</v>
      </c>
      <c r="F19" s="43">
        <v>68</v>
      </c>
      <c r="G19" s="43">
        <v>71</v>
      </c>
      <c r="H19" s="43">
        <v>48</v>
      </c>
    </row>
    <row r="20" spans="1:8" s="13" customFormat="1" ht="19.5" customHeight="1">
      <c r="A20" s="14">
        <v>7</v>
      </c>
      <c r="B20" s="15" t="s">
        <v>19</v>
      </c>
      <c r="C20" s="16">
        <v>0.5</v>
      </c>
      <c r="D20" s="17">
        <v>1130</v>
      </c>
      <c r="E20" s="17">
        <v>1090</v>
      </c>
      <c r="F20" s="43">
        <v>69</v>
      </c>
      <c r="G20" s="43">
        <v>72</v>
      </c>
      <c r="H20" s="43">
        <v>54</v>
      </c>
    </row>
    <row r="21" spans="1:8" s="13" customFormat="1" ht="19.5" customHeight="1">
      <c r="A21" s="14">
        <v>8</v>
      </c>
      <c r="B21" s="15" t="s">
        <v>20</v>
      </c>
      <c r="C21" s="16">
        <v>0.45</v>
      </c>
      <c r="D21" s="16">
        <v>1170</v>
      </c>
      <c r="E21" s="16">
        <v>1100</v>
      </c>
      <c r="F21" s="43">
        <v>57</v>
      </c>
      <c r="G21" s="43">
        <v>66</v>
      </c>
      <c r="H21" s="43">
        <v>47</v>
      </c>
    </row>
    <row r="22" spans="1:8" s="13" customFormat="1" ht="19.5" customHeight="1">
      <c r="A22" s="14">
        <v>9</v>
      </c>
      <c r="B22" s="15" t="s">
        <v>20</v>
      </c>
      <c r="C22" s="16">
        <v>0.5</v>
      </c>
      <c r="D22" s="16">
        <v>1170</v>
      </c>
      <c r="E22" s="16">
        <v>1100</v>
      </c>
      <c r="F22" s="43">
        <v>68</v>
      </c>
      <c r="G22" s="43">
        <v>72</v>
      </c>
      <c r="H22" s="43">
        <v>50</v>
      </c>
    </row>
    <row r="23" spans="1:8" s="13" customFormat="1" ht="19.5" customHeight="1">
      <c r="A23" s="14">
        <v>10</v>
      </c>
      <c r="B23" s="39" t="s">
        <v>21</v>
      </c>
      <c r="C23" s="20">
        <v>0.5</v>
      </c>
      <c r="D23" s="14"/>
      <c r="E23" s="20"/>
      <c r="F23" s="43">
        <v>64</v>
      </c>
      <c r="G23" s="43">
        <v>68</v>
      </c>
      <c r="H23" s="43"/>
    </row>
    <row r="24" spans="1:8" s="19" customFormat="1" ht="18.75" customHeight="1">
      <c r="A24" s="18"/>
      <c r="B24" s="47" t="s">
        <v>22</v>
      </c>
      <c r="C24" s="47"/>
      <c r="D24" s="47"/>
      <c r="E24" s="47"/>
      <c r="F24" s="47"/>
      <c r="G24" s="47"/>
      <c r="H24" s="47"/>
    </row>
    <row r="25" spans="1:8" s="13" customFormat="1" ht="19.5" customHeight="1">
      <c r="A25" s="20">
        <v>1</v>
      </c>
      <c r="B25" s="21" t="s">
        <v>23</v>
      </c>
      <c r="C25" s="22" t="s">
        <v>24</v>
      </c>
      <c r="D25" s="23"/>
      <c r="E25" s="23"/>
      <c r="F25" s="24"/>
      <c r="G25" s="25">
        <v>0.35</v>
      </c>
      <c r="H25" s="25">
        <v>0.3</v>
      </c>
    </row>
    <row r="26" spans="1:8" s="13" customFormat="1" ht="19.5" customHeight="1">
      <c r="A26" s="20">
        <v>2</v>
      </c>
      <c r="B26" s="21" t="s">
        <v>25</v>
      </c>
      <c r="C26" s="22" t="s">
        <v>26</v>
      </c>
      <c r="D26" s="23"/>
      <c r="E26" s="23"/>
      <c r="F26" s="24"/>
      <c r="G26" s="25">
        <v>0.4</v>
      </c>
      <c r="H26" s="25">
        <v>0.35</v>
      </c>
    </row>
    <row r="27" spans="1:8" s="13" customFormat="1" ht="19.5" customHeight="1">
      <c r="A27" s="20">
        <v>3</v>
      </c>
      <c r="B27" s="21" t="s">
        <v>27</v>
      </c>
      <c r="C27" s="22" t="s">
        <v>28</v>
      </c>
      <c r="D27" s="23"/>
      <c r="E27" s="23"/>
      <c r="F27" s="24"/>
      <c r="G27" s="25"/>
      <c r="H27" s="25">
        <v>5</v>
      </c>
    </row>
    <row r="28" spans="1:8" s="13" customFormat="1" ht="19.5" customHeight="1">
      <c r="A28" s="20">
        <v>4</v>
      </c>
      <c r="B28" s="21" t="s">
        <v>29</v>
      </c>
      <c r="C28" s="22" t="s">
        <v>30</v>
      </c>
      <c r="D28" s="23"/>
      <c r="E28" s="23"/>
      <c r="F28" s="24"/>
      <c r="G28" s="25"/>
      <c r="H28" s="25">
        <v>40</v>
      </c>
    </row>
    <row r="29" spans="1:8" s="13" customFormat="1" ht="19.5" customHeight="1">
      <c r="A29" s="20">
        <v>5</v>
      </c>
      <c r="B29" s="21" t="s">
        <v>31</v>
      </c>
      <c r="C29" s="22" t="s">
        <v>32</v>
      </c>
      <c r="D29" s="23"/>
      <c r="E29" s="23"/>
      <c r="F29" s="24"/>
      <c r="G29" s="25"/>
      <c r="H29" s="25">
        <v>65</v>
      </c>
    </row>
    <row r="30" spans="1:8" s="13" customFormat="1" ht="15.75" customHeight="1">
      <c r="A30" s="44" t="s">
        <v>62</v>
      </c>
      <c r="B30" s="44"/>
      <c r="C30" s="44"/>
      <c r="D30" s="44"/>
      <c r="E30" s="44"/>
      <c r="F30" s="44"/>
      <c r="G30" s="44"/>
      <c r="H30" s="44"/>
    </row>
    <row r="31" spans="1:8" s="13" customFormat="1" ht="19.5" customHeight="1">
      <c r="A31" s="26">
        <v>1</v>
      </c>
      <c r="B31" s="27" t="s">
        <v>33</v>
      </c>
      <c r="C31" s="26" t="s">
        <v>34</v>
      </c>
      <c r="D31" s="45" t="s">
        <v>59</v>
      </c>
      <c r="E31" s="45"/>
      <c r="F31" s="45"/>
      <c r="G31" s="45"/>
      <c r="H31" s="28">
        <v>3.1</v>
      </c>
    </row>
    <row r="32" spans="1:8" s="13" customFormat="1" ht="19.5" customHeight="1">
      <c r="A32" s="26">
        <v>2</v>
      </c>
      <c r="B32" s="27" t="s">
        <v>35</v>
      </c>
      <c r="C32" s="26" t="s">
        <v>34</v>
      </c>
      <c r="D32" s="45" t="s">
        <v>60</v>
      </c>
      <c r="E32" s="45"/>
      <c r="F32" s="45"/>
      <c r="G32" s="45"/>
      <c r="H32" s="28">
        <v>4.5</v>
      </c>
    </row>
    <row r="33" spans="1:8" s="13" customFormat="1" ht="19.5" customHeight="1">
      <c r="A33" s="26">
        <v>3</v>
      </c>
      <c r="B33" s="27" t="s">
        <v>36</v>
      </c>
      <c r="C33" s="26" t="s">
        <v>34</v>
      </c>
      <c r="D33" s="45" t="s">
        <v>61</v>
      </c>
      <c r="E33" s="45"/>
      <c r="F33" s="45"/>
      <c r="G33" s="45"/>
      <c r="H33" s="28">
        <v>9</v>
      </c>
    </row>
    <row r="34" spans="1:8" s="13" customFormat="1" ht="19.5" customHeight="1">
      <c r="A34" s="26">
        <v>4</v>
      </c>
      <c r="B34" s="27" t="s">
        <v>37</v>
      </c>
      <c r="C34" s="26" t="s">
        <v>34</v>
      </c>
      <c r="D34" s="45" t="s">
        <v>61</v>
      </c>
      <c r="E34" s="45"/>
      <c r="F34" s="45"/>
      <c r="G34" s="45"/>
      <c r="H34" s="28">
        <v>12.5</v>
      </c>
    </row>
    <row r="35" spans="1:8" s="13" customFormat="1" ht="16.5" customHeight="1">
      <c r="A35" s="29"/>
      <c r="B35" s="46" t="s">
        <v>38</v>
      </c>
      <c r="C35" s="46"/>
      <c r="D35" s="46"/>
      <c r="E35" s="46"/>
      <c r="F35" s="46"/>
      <c r="G35" s="46"/>
      <c r="H35" s="46"/>
    </row>
    <row r="36" spans="1:8" s="13" customFormat="1" ht="30" customHeight="1">
      <c r="A36" s="30"/>
      <c r="B36" s="41" t="s">
        <v>39</v>
      </c>
      <c r="C36" s="42" t="s">
        <v>40</v>
      </c>
      <c r="D36" s="42" t="s">
        <v>41</v>
      </c>
      <c r="E36" s="42" t="s">
        <v>42</v>
      </c>
      <c r="F36" s="41" t="s">
        <v>43</v>
      </c>
      <c r="G36" s="42" t="s">
        <v>44</v>
      </c>
      <c r="H36" s="42" t="s">
        <v>45</v>
      </c>
    </row>
    <row r="37" spans="1:8" s="13" customFormat="1" ht="19.5" customHeight="1">
      <c r="A37" s="26">
        <v>1</v>
      </c>
      <c r="B37" s="27" t="s">
        <v>46</v>
      </c>
      <c r="C37" s="26">
        <v>50</v>
      </c>
      <c r="D37" s="30">
        <v>600</v>
      </c>
      <c r="E37" s="26">
        <v>1000</v>
      </c>
      <c r="F37" s="26">
        <v>9</v>
      </c>
      <c r="G37" s="28">
        <v>17</v>
      </c>
      <c r="H37" s="28">
        <f>F37*G37</f>
        <v>153</v>
      </c>
    </row>
    <row r="38" spans="1:8" s="13" customFormat="1" ht="19.5" customHeight="1">
      <c r="A38" s="26">
        <v>2</v>
      </c>
      <c r="B38" s="27" t="s">
        <v>46</v>
      </c>
      <c r="C38" s="26">
        <v>100</v>
      </c>
      <c r="D38" s="30">
        <v>600</v>
      </c>
      <c r="E38" s="26">
        <v>1000</v>
      </c>
      <c r="F38" s="26">
        <v>6</v>
      </c>
      <c r="G38" s="28">
        <v>32</v>
      </c>
      <c r="H38" s="28">
        <f>F38*G38</f>
        <v>192</v>
      </c>
    </row>
    <row r="39" spans="1:8" s="13" customFormat="1" ht="19.5" customHeight="1">
      <c r="A39" s="26">
        <v>3</v>
      </c>
      <c r="B39" s="27" t="s">
        <v>47</v>
      </c>
      <c r="C39" s="26" t="s">
        <v>48</v>
      </c>
      <c r="D39" s="30">
        <v>1220</v>
      </c>
      <c r="E39" s="26" t="s">
        <v>49</v>
      </c>
      <c r="F39" s="26">
        <v>20</v>
      </c>
      <c r="G39" s="28">
        <v>10.5</v>
      </c>
      <c r="H39" s="28">
        <f>F39*G39</f>
        <v>210</v>
      </c>
    </row>
    <row r="40" spans="1:8" s="13" customFormat="1" ht="19.5" customHeight="1">
      <c r="A40" s="26">
        <v>4</v>
      </c>
      <c r="B40" s="27" t="s">
        <v>50</v>
      </c>
      <c r="C40" s="26" t="s">
        <v>48</v>
      </c>
      <c r="D40" s="30">
        <v>1200</v>
      </c>
      <c r="E40" s="26" t="s">
        <v>51</v>
      </c>
      <c r="F40" s="26">
        <v>17.08</v>
      </c>
      <c r="G40" s="28">
        <v>11.3</v>
      </c>
      <c r="H40" s="28">
        <f>F40*G40</f>
        <v>193.004</v>
      </c>
    </row>
    <row r="41" spans="1:8" s="13" customFormat="1" ht="19.5" customHeight="1">
      <c r="A41" s="1"/>
      <c r="B41" s="31"/>
      <c r="C41" s="1"/>
      <c r="D41" s="32"/>
      <c r="E41" s="1"/>
      <c r="F41" s="1"/>
      <c r="G41" s="33"/>
      <c r="H41" s="33"/>
    </row>
    <row r="42" spans="1:8" s="13" customFormat="1" ht="19.5" customHeight="1">
      <c r="A42" s="1"/>
      <c r="B42" s="31"/>
      <c r="C42" s="1"/>
      <c r="D42" s="32"/>
      <c r="E42" s="1"/>
      <c r="F42" s="1"/>
      <c r="G42" s="33"/>
      <c r="H42" s="33"/>
    </row>
    <row r="43" spans="1:8" s="13" customFormat="1" ht="19.5" customHeight="1">
      <c r="A43" s="1"/>
      <c r="B43" s="31"/>
      <c r="C43" s="1"/>
      <c r="D43" s="32"/>
      <c r="E43" s="1"/>
      <c r="F43" s="1"/>
      <c r="G43" s="33"/>
      <c r="H43" s="33"/>
    </row>
    <row r="44" spans="1:8" s="13" customFormat="1" ht="19.5" customHeight="1">
      <c r="A44" s="1"/>
      <c r="B44" s="31"/>
      <c r="C44" s="1"/>
      <c r="D44" s="32"/>
      <c r="E44" s="1"/>
      <c r="F44" s="1"/>
      <c r="G44" s="33"/>
      <c r="H44" s="33"/>
    </row>
    <row r="45" spans="1:8" s="13" customFormat="1" ht="19.5" customHeight="1">
      <c r="A45" s="1"/>
      <c r="B45" s="31"/>
      <c r="C45" s="1"/>
      <c r="D45" s="32"/>
      <c r="E45" s="1"/>
      <c r="F45" s="1"/>
      <c r="G45" s="33"/>
      <c r="H45" s="33"/>
    </row>
    <row r="46" spans="1:8" s="13" customFormat="1" ht="19.5" customHeight="1">
      <c r="A46" s="1"/>
      <c r="B46" s="31"/>
      <c r="C46" s="1"/>
      <c r="D46" s="32"/>
      <c r="E46" s="1"/>
      <c r="F46" s="1"/>
      <c r="G46" s="33"/>
      <c r="H46" s="33"/>
    </row>
    <row r="47" spans="1:8" s="13" customFormat="1" ht="19.5" customHeight="1">
      <c r="A47" s="34"/>
      <c r="B47" s="34"/>
      <c r="C47" s="34"/>
      <c r="D47" s="34"/>
      <c r="E47" s="34"/>
      <c r="F47" s="34"/>
      <c r="G47" s="35"/>
      <c r="H47" s="35"/>
    </row>
    <row r="48" spans="1:8" s="13" customFormat="1" ht="19.5" customHeight="1">
      <c r="A48" s="34"/>
      <c r="B48" s="34"/>
      <c r="C48" s="34"/>
      <c r="D48" s="34"/>
      <c r="E48" s="34"/>
      <c r="F48" s="34"/>
      <c r="G48" s="34"/>
      <c r="H48" s="34"/>
    </row>
    <row r="49" spans="1:8" s="13" customFormat="1" ht="19.5" customHeight="1">
      <c r="A49" s="34"/>
      <c r="B49" s="34"/>
      <c r="C49" s="34"/>
      <c r="D49" s="34"/>
      <c r="E49" s="34"/>
      <c r="F49" s="34"/>
      <c r="G49" s="34"/>
      <c r="H49" s="34"/>
    </row>
    <row r="50" spans="1:8" s="13" customFormat="1" ht="19.5" customHeight="1">
      <c r="A50" s="34"/>
      <c r="B50" s="34"/>
      <c r="C50" s="34"/>
      <c r="D50" s="34"/>
      <c r="E50" s="34"/>
      <c r="F50" s="34"/>
      <c r="G50" s="34"/>
      <c r="H50" s="34"/>
    </row>
    <row r="51" spans="1:8" s="13" customFormat="1" ht="19.5" customHeight="1">
      <c r="A51" s="34"/>
      <c r="B51" s="34"/>
      <c r="C51" s="34"/>
      <c r="D51" s="34"/>
      <c r="E51" s="34"/>
      <c r="F51" s="34"/>
      <c r="G51" s="34"/>
      <c r="H51" s="34"/>
    </row>
    <row r="52" spans="1:8" s="13" customFormat="1" ht="19.5" customHeight="1">
      <c r="A52" s="34"/>
      <c r="B52" s="34"/>
      <c r="C52" s="34"/>
      <c r="D52" s="34"/>
      <c r="E52" s="34"/>
      <c r="F52" s="34"/>
      <c r="G52" s="34"/>
      <c r="H52" s="34"/>
    </row>
    <row r="53" spans="1:8" s="13" customFormat="1" ht="19.5" customHeight="1">
      <c r="A53" s="34"/>
      <c r="B53" s="34"/>
      <c r="C53" s="34"/>
      <c r="D53" s="34"/>
      <c r="E53" s="34"/>
      <c r="F53" s="34"/>
      <c r="G53" s="34"/>
      <c r="H53" s="34"/>
    </row>
    <row r="54" spans="1:8" s="13" customFormat="1" ht="19.5" customHeight="1">
      <c r="A54" s="34"/>
      <c r="B54" s="34"/>
      <c r="C54" s="34"/>
      <c r="D54" s="34"/>
      <c r="E54" s="34"/>
      <c r="F54" s="34"/>
      <c r="G54" s="34"/>
      <c r="H54" s="34"/>
    </row>
    <row r="55" spans="1:8" s="37" customFormat="1" ht="19.5" customHeight="1">
      <c r="A55" s="36"/>
      <c r="B55" s="36"/>
      <c r="C55" s="36"/>
      <c r="D55" s="36"/>
      <c r="E55" s="36"/>
      <c r="F55" s="36"/>
      <c r="G55" s="36"/>
      <c r="H55" s="36"/>
    </row>
    <row r="56" ht="19.5" customHeight="1"/>
  </sheetData>
  <sheetProtection/>
  <mergeCells count="12">
    <mergeCell ref="B24:H24"/>
    <mergeCell ref="A11:A13"/>
    <mergeCell ref="B11:B13"/>
    <mergeCell ref="C11:C12"/>
    <mergeCell ref="D11:E11"/>
    <mergeCell ref="F11:H11"/>
    <mergeCell ref="A30:H30"/>
    <mergeCell ref="D32:G32"/>
    <mergeCell ref="D33:G33"/>
    <mergeCell ref="D34:G34"/>
    <mergeCell ref="B35:H35"/>
    <mergeCell ref="D31:G31"/>
  </mergeCells>
  <hyperlinks>
    <hyperlink ref="C6" r:id="rId1" display="http://roofing.com.ua/"/>
    <hyperlink ref="C7" r:id="rId2" display="mailto:roofing@roofing.com.ua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Анюта</dc:creator>
  <cp:keywords/>
  <dc:description/>
  <cp:lastModifiedBy>Анюта</cp:lastModifiedBy>
  <dcterms:created xsi:type="dcterms:W3CDTF">2010-12-11T09:03:22Z</dcterms:created>
  <dcterms:modified xsi:type="dcterms:W3CDTF">2010-12-11T10:19:21Z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